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dayab\Downloads\"/>
    </mc:Choice>
  </mc:AlternateContent>
  <xr:revisionPtr revIDLastSave="0" documentId="13_ncr:1_{496048C3-B116-461B-8A8E-BE363C2963FB}" xr6:coauthVersionLast="47" xr6:coauthVersionMax="47" xr10:uidLastSave="{00000000-0000-0000-0000-000000000000}"/>
  <bookViews>
    <workbookView xWindow="-108" yWindow="-108" windowWidth="29016" windowHeight="18696" xr2:uid="{00000000-000D-0000-FFFF-FFFF00000000}"/>
  </bookViews>
  <sheets>
    <sheet name="תכונות הממוצ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I23" i="1" l="1"/>
  <c r="I22" i="1"/>
  <c r="C11" i="1"/>
  <c r="H24" i="1" s="1"/>
  <c r="H23" i="1" l="1"/>
  <c r="H22" i="1"/>
  <c r="H26" i="1"/>
  <c r="H25" i="1"/>
</calcChain>
</file>

<file path=xl/sharedStrings.xml><?xml version="1.0" encoding="utf-8"?>
<sst xmlns="http://schemas.openxmlformats.org/spreadsheetml/2006/main" count="4" uniqueCount="4">
  <si>
    <t>הערכת השינוי בסטיית התקן בעקבות שינוי או הוספה של נתון</t>
  </si>
  <si>
    <t xml:space="preserve">ממוצע </t>
  </si>
  <si>
    <t>סטיית התקן</t>
  </si>
  <si>
    <r>
      <t xml:space="preserve">הנחיות לפעילות - ראו עמוד 113 בספר הלימוד מסדרת אולימפוס בהוצאת משבצת:
</t>
    </r>
    <r>
      <rPr>
        <b/>
        <sz val="14"/>
        <color theme="1"/>
        <rFont val="Calibri"/>
        <family val="2"/>
        <scheme val="minor"/>
      </rPr>
      <t xml:space="preserve">מתמטיקה
3 יחידות לימוד
כיתה י"א ~ חלק ג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</si>
</sst>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David"/>
      <family val="2"/>
    </font>
    <font>
      <sz val="18"/>
      <color theme="1"/>
      <name val="Calibri"/>
      <family val="2"/>
      <scheme val="minor"/>
    </font>
    <font>
      <sz val="11"/>
      <color theme="1"/>
      <name val="David"/>
      <family val="2"/>
    </font>
    <font>
      <sz val="16"/>
      <color theme="1"/>
      <name val="David"/>
      <family val="2"/>
    </font>
    <font>
      <sz val="11"/>
      <color theme="1"/>
      <name val="Aptos Narrow"/>
      <family val="2"/>
    </font>
    <font>
      <sz val="24"/>
      <color theme="1"/>
      <name val="David"/>
      <family val="2"/>
    </font>
    <font>
      <sz val="18"/>
      <color theme="1"/>
      <name val="David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  <xf numFmtId="0" fontId="5" fillId="4" borderId="0" xfId="0" applyFont="1" applyFill="1"/>
    <xf numFmtId="0" fontId="0" fillId="4" borderId="2" xfId="0" applyFill="1" applyBorder="1"/>
    <xf numFmtId="0" fontId="2" fillId="4" borderId="0" xfId="0" applyFont="1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4" fontId="0" fillId="4" borderId="0" xfId="0" applyNumberFormat="1" applyFill="1"/>
    <xf numFmtId="164" fontId="9" fillId="4" borderId="0" xfId="0" applyNumberFormat="1" applyFont="1" applyFill="1"/>
    <xf numFmtId="164" fontId="10" fillId="4" borderId="0" xfId="0" applyNumberFormat="1" applyFont="1" applyFill="1"/>
    <xf numFmtId="0" fontId="9" fillId="4" borderId="0" xfId="0" applyFont="1" applyFill="1"/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top" wrapText="1"/>
    </xf>
    <xf numFmtId="0" fontId="0" fillId="6" borderId="0" xfId="0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164" fontId="4" fillId="7" borderId="0" xfId="0" applyNumberFormat="1" applyFont="1" applyFill="1" applyAlignment="1">
      <alignment horizontal="center" vertical="center"/>
    </xf>
    <xf numFmtId="164" fontId="6" fillId="8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3" tint="0.79998168889431442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ציונים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data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yVal>
            <c:numRef>
              <c:f>'תכונות הממוצע'!$G$5:$P$5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92-4A44-A2F9-CCCCF0E15928}"/>
            </c:ext>
          </c:extLst>
        </c:ser>
        <c:ser>
          <c:idx val="1"/>
          <c:order val="1"/>
          <c:tx>
            <c:v>avg</c:v>
          </c:tx>
          <c:spPr>
            <a:ln w="254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'תכונות הממוצע'!$G$22:$G$24</c:f>
              <c:numCache>
                <c:formatCode>General</c:formatCode>
                <c:ptCount val="3"/>
                <c:pt idx="0">
                  <c:v>1</c:v>
                </c:pt>
                <c:pt idx="1">
                  <c:v>10</c:v>
                </c:pt>
                <c:pt idx="2">
                  <c:v>10</c:v>
                </c:pt>
              </c:numCache>
            </c:numRef>
          </c:xVal>
          <c:yVal>
            <c:numRef>
              <c:f>'תכונות הממוצע'!$I$22:$I$23</c:f>
              <c:numCache>
                <c:formatCode>0.000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CA7-4D9B-B5E1-98E16E5A2690}"/>
            </c:ext>
          </c:extLst>
        </c:ser>
        <c:ser>
          <c:idx val="2"/>
          <c:order val="2"/>
          <c:tx>
            <c:v>std</c:v>
          </c:tx>
          <c:spPr>
            <a:ln w="19050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'תכונות הממוצע'!$G$22:$G$26</c:f>
              <c:numCache>
                <c:formatCode>General</c:formatCode>
                <c:ptCount val="5"/>
                <c:pt idx="0">
                  <c:v>1</c:v>
                </c:pt>
                <c:pt idx="1">
                  <c:v>10</c:v>
                </c:pt>
                <c:pt idx="2">
                  <c:v>10</c:v>
                </c:pt>
                <c:pt idx="3">
                  <c:v>1</c:v>
                </c:pt>
                <c:pt idx="4">
                  <c:v>1</c:v>
                </c:pt>
              </c:numCache>
            </c:numRef>
          </c:xVal>
          <c:yVal>
            <c:numRef>
              <c:f>'תכונות הממוצע'!$H$22:$H$26</c:f>
              <c:numCache>
                <c:formatCode>0.000</c:formatCode>
                <c:ptCount val="5"/>
                <c:pt idx="0">
                  <c:v>6.4721359549995796</c:v>
                </c:pt>
                <c:pt idx="1">
                  <c:v>6.4721359549995796</c:v>
                </c:pt>
                <c:pt idx="2">
                  <c:v>-2.4721359549995796</c:v>
                </c:pt>
                <c:pt idx="3">
                  <c:v>-2.4721359549995796</c:v>
                </c:pt>
                <c:pt idx="4">
                  <c:v>6.4721359549995796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CA7-4D9B-B5E1-98E16E5A2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3354895"/>
        <c:axId val="1563359215"/>
      </c:scatterChart>
      <c:valAx>
        <c:axId val="1563354895"/>
        <c:scaling>
          <c:orientation val="minMax"/>
          <c:max val="1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L"/>
          </a:p>
        </c:txPr>
        <c:crossAx val="1563359215"/>
        <c:crosses val="autoZero"/>
        <c:crossBetween val="midCat"/>
        <c:majorUnit val="1"/>
      </c:valAx>
      <c:valAx>
        <c:axId val="156335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L"/>
          </a:p>
        </c:txPr>
        <c:crossAx val="156335489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en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250302</xdr:colOff>
      <xdr:row>17</xdr:row>
      <xdr:rowOff>102054</xdr:rowOff>
    </xdr:from>
    <xdr:to>
      <xdr:col>3</xdr:col>
      <xdr:colOff>1116211</xdr:colOff>
      <xdr:row>18</xdr:row>
      <xdr:rowOff>149679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D0DCE3-4738-A158-0455-9BC5B6DEE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31280539" y="4184197"/>
          <a:ext cx="865909" cy="238125"/>
        </a:xfrm>
        <a:prstGeom prst="rect">
          <a:avLst/>
        </a:prstGeom>
      </xdr:spPr>
    </xdr:pic>
    <xdr:clientData/>
  </xdr:twoCellAnchor>
  <xdr:twoCellAnchor>
    <xdr:from>
      <xdr:col>6</xdr:col>
      <xdr:colOff>95251</xdr:colOff>
      <xdr:row>5</xdr:row>
      <xdr:rowOff>257852</xdr:rowOff>
    </xdr:from>
    <xdr:to>
      <xdr:col>15</xdr:col>
      <xdr:colOff>530679</xdr:colOff>
      <xdr:row>16</xdr:row>
      <xdr:rowOff>741588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FEE685-A77A-5B5D-64F5-8654F4A86E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37"/>
  <sheetViews>
    <sheetView rightToLeft="1" tabSelected="1" topLeftCell="A3" zoomScale="140" zoomScaleNormal="140" workbookViewId="0">
      <selection activeCell="L6" sqref="L6"/>
    </sheetView>
  </sheetViews>
  <sheetFormatPr defaultRowHeight="14.4" x14ac:dyDescent="0.3"/>
  <cols>
    <col min="4" max="4" width="30.44140625" bestFit="1" customWidth="1"/>
    <col min="5" max="6" width="9.109375" style="2"/>
    <col min="7" max="16" width="10" bestFit="1" customWidth="1"/>
    <col min="17" max="28" width="9.109375" style="2"/>
  </cols>
  <sheetData>
    <row r="1" spans="2:19" s="2" customFormat="1" x14ac:dyDescent="0.3"/>
    <row r="2" spans="2:19" s="2" customFormat="1" ht="15" thickBot="1" x14ac:dyDescent="0.35"/>
    <row r="3" spans="2:19" s="2" customFormat="1" ht="24" thickTop="1" thickBot="1" x14ac:dyDescent="0.35">
      <c r="C3" s="14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6"/>
    </row>
    <row r="4" spans="2:19" s="2" customFormat="1" x14ac:dyDescent="0.3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9" ht="18" x14ac:dyDescent="0.3">
      <c r="E5" s="7"/>
      <c r="F5" s="7"/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12</v>
      </c>
      <c r="M5" s="1"/>
      <c r="N5" s="1"/>
      <c r="O5" s="1"/>
      <c r="P5" s="1"/>
    </row>
    <row r="6" spans="2:19" ht="20.25" customHeight="1" x14ac:dyDescent="0.3">
      <c r="E6" s="7"/>
      <c r="F6" s="7"/>
      <c r="G6" s="8"/>
      <c r="H6" s="8"/>
      <c r="I6" s="8"/>
      <c r="J6" s="8"/>
      <c r="K6" s="8"/>
      <c r="L6" s="8"/>
      <c r="M6" s="8"/>
      <c r="N6" s="8"/>
      <c r="O6" s="8"/>
      <c r="P6" s="8"/>
    </row>
    <row r="7" spans="2:19" ht="20.25" customHeight="1" x14ac:dyDescent="0.3">
      <c r="C7" s="19" t="s">
        <v>1</v>
      </c>
      <c r="D7" s="19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</row>
    <row r="8" spans="2:19" ht="43.5" customHeight="1" x14ac:dyDescent="0.3">
      <c r="C8" s="20">
        <f>AVERAGE(G5:P5)</f>
        <v>2</v>
      </c>
      <c r="D8" s="20"/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</row>
    <row r="9" spans="2:19" ht="43.5" customHeight="1" x14ac:dyDescent="0.3">
      <c r="D9" s="9"/>
      <c r="E9" s="7"/>
      <c r="F9" s="7"/>
      <c r="G9" s="8"/>
      <c r="H9" s="8"/>
      <c r="I9" s="8"/>
      <c r="J9" s="8"/>
      <c r="K9" s="8"/>
      <c r="L9" s="8"/>
      <c r="M9" s="8"/>
      <c r="N9" s="8"/>
      <c r="O9" s="8"/>
      <c r="P9" s="8"/>
    </row>
    <row r="10" spans="2:19" ht="20.25" customHeight="1" x14ac:dyDescent="0.3">
      <c r="C10" s="21" t="s">
        <v>2</v>
      </c>
      <c r="D10" s="21"/>
      <c r="E10" s="7"/>
      <c r="F10" s="7"/>
      <c r="G10" s="8"/>
      <c r="H10" s="8"/>
      <c r="I10" s="8"/>
      <c r="J10" s="8"/>
      <c r="K10" s="8"/>
      <c r="L10" s="8"/>
      <c r="M10" s="8"/>
      <c r="N10" s="8"/>
      <c r="O10" s="8"/>
      <c r="P10" s="8"/>
      <c r="S10" s="3"/>
    </row>
    <row r="11" spans="2:19" s="2" customFormat="1" ht="43.5" customHeight="1" x14ac:dyDescent="0.45">
      <c r="C11" s="22">
        <f>_xlfn.STDEV.P(G5:P5)</f>
        <v>4.4721359549995796</v>
      </c>
      <c r="D11" s="22"/>
      <c r="G11" s="5"/>
      <c r="H11" s="5"/>
    </row>
    <row r="12" spans="2:19" s="2" customFormat="1" ht="30.6" x14ac:dyDescent="0.45">
      <c r="D12" s="9"/>
      <c r="G12" s="5"/>
      <c r="H12" s="5"/>
    </row>
    <row r="13" spans="2:19" s="2" customFormat="1" ht="31.2" thickBot="1" x14ac:dyDescent="0.5">
      <c r="D13" s="9"/>
      <c r="G13" s="5"/>
      <c r="H13" s="5"/>
    </row>
    <row r="14" spans="2:19" s="2" customFormat="1" ht="15" thickBot="1" x14ac:dyDescent="0.35">
      <c r="B14" s="6"/>
    </row>
    <row r="15" spans="2:19" s="2" customFormat="1" x14ac:dyDescent="0.3">
      <c r="C15" s="17" t="s">
        <v>3</v>
      </c>
      <c r="D15" s="18"/>
    </row>
    <row r="16" spans="2:19" s="2" customFormat="1" x14ac:dyDescent="0.3">
      <c r="C16" s="18"/>
      <c r="D16" s="18"/>
    </row>
    <row r="17" spans="3:16" s="2" customFormat="1" ht="58.5" customHeight="1" x14ac:dyDescent="0.3">
      <c r="C17" s="18"/>
      <c r="D17" s="18"/>
    </row>
    <row r="18" spans="3:16" s="2" customFormat="1" x14ac:dyDescent="0.3"/>
    <row r="19" spans="3:16" s="2" customFormat="1" x14ac:dyDescent="0.3"/>
    <row r="20" spans="3:16" s="2" customFormat="1" x14ac:dyDescent="0.3"/>
    <row r="21" spans="3:16" s="2" customFormat="1" x14ac:dyDescent="0.3"/>
    <row r="22" spans="3:16" s="2" customFormat="1" x14ac:dyDescent="0.3">
      <c r="G22" s="13">
        <v>1</v>
      </c>
      <c r="H22" s="11">
        <f>$C$8+$C$11</f>
        <v>6.4721359549995796</v>
      </c>
      <c r="I22" s="11">
        <f>$C$8</f>
        <v>2</v>
      </c>
      <c r="K22" s="10"/>
      <c r="L22" s="10"/>
      <c r="M22" s="10"/>
      <c r="N22" s="10"/>
      <c r="O22" s="10"/>
      <c r="P22" s="10"/>
    </row>
    <row r="23" spans="3:16" s="2" customFormat="1" x14ac:dyDescent="0.3">
      <c r="G23" s="13">
        <v>10</v>
      </c>
      <c r="H23" s="11">
        <f>$C$8+$C$11</f>
        <v>6.4721359549995796</v>
      </c>
      <c r="I23" s="11">
        <f>$C$8</f>
        <v>2</v>
      </c>
      <c r="J23" s="12"/>
      <c r="K23" s="12"/>
      <c r="L23" s="12"/>
      <c r="M23" s="12"/>
      <c r="N23" s="12"/>
      <c r="O23" s="12"/>
      <c r="P23" s="12"/>
    </row>
    <row r="24" spans="3:16" s="2" customFormat="1" x14ac:dyDescent="0.3">
      <c r="G24" s="13">
        <v>10</v>
      </c>
      <c r="H24" s="11">
        <f>$C$8-$C$11</f>
        <v>-2.4721359549995796</v>
      </c>
      <c r="I24" s="11"/>
      <c r="J24" s="10"/>
      <c r="K24" s="10"/>
      <c r="L24" s="10"/>
      <c r="M24" s="10"/>
      <c r="N24" s="10"/>
      <c r="O24" s="10"/>
      <c r="P24" s="10"/>
    </row>
    <row r="25" spans="3:16" s="2" customFormat="1" x14ac:dyDescent="0.3">
      <c r="G25" s="13">
        <v>1</v>
      </c>
      <c r="H25" s="11">
        <f>$C$8-$C$11</f>
        <v>-2.4721359549995796</v>
      </c>
      <c r="I25" s="13"/>
    </row>
    <row r="26" spans="3:16" s="2" customFormat="1" x14ac:dyDescent="0.3">
      <c r="G26" s="13">
        <v>1</v>
      </c>
      <c r="H26" s="11">
        <f>$C$8+$C$11</f>
        <v>6.4721359549995796</v>
      </c>
      <c r="I26" s="13"/>
    </row>
    <row r="27" spans="3:16" s="2" customFormat="1" x14ac:dyDescent="0.3"/>
    <row r="28" spans="3:16" s="2" customFormat="1" x14ac:dyDescent="0.3"/>
    <row r="29" spans="3:16" s="2" customFormat="1" x14ac:dyDescent="0.3"/>
    <row r="30" spans="3:16" s="2" customFormat="1" x14ac:dyDescent="0.3"/>
    <row r="31" spans="3:16" s="2" customFormat="1" x14ac:dyDescent="0.3"/>
    <row r="32" spans="3:16" s="2" customFormat="1" x14ac:dyDescent="0.3"/>
    <row r="33" s="2" customFormat="1" x14ac:dyDescent="0.3"/>
    <row r="34" s="2" customFormat="1" x14ac:dyDescent="0.3"/>
    <row r="35" s="2" customFormat="1" x14ac:dyDescent="0.3"/>
    <row r="36" s="2" customFormat="1" x14ac:dyDescent="0.3"/>
    <row r="37" s="2" customFormat="1" x14ac:dyDescent="0.3"/>
  </sheetData>
  <sheetProtection sheet="1" objects="1" scenarios="1"/>
  <protectedRanges>
    <protectedRange sqref="G5:P5" name="Range1"/>
  </protectedRanges>
  <mergeCells count="6">
    <mergeCell ref="C3:Q3"/>
    <mergeCell ref="C15:D17"/>
    <mergeCell ref="C7:D7"/>
    <mergeCell ref="C8:D8"/>
    <mergeCell ref="C10:D10"/>
    <mergeCell ref="C11:D11"/>
  </mergeCells>
  <conditionalFormatting sqref="G5:P5">
    <cfRule type="notContainsBlanks" dxfId="0" priority="3">
      <formula>LEN(TRIM(G5))&gt;0</formula>
    </cfRule>
  </conditionalFormatting>
  <dataValidations xWindow="774" yWindow="439" count="1">
    <dataValidation type="decimal" operator="greaterThanOrEqual" allowBlank="1" showInputMessage="1" showErrorMessage="1" errorTitle="שגיאה" error="הקלידו מספר חיובי או אפס" promptTitle="הקלידו מספר" prompt="הקלידו מספר חיובי או אפס" sqref="G5:P5" xr:uid="{68483723-106C-4879-A7A0-BE9AFD7B26EC}">
      <formula1>0</formula1>
    </dataValidation>
  </dataValidations>
  <pageMargins left="0.7" right="0.7" top="0.75" bottom="0.75" header="0.3" footer="0.3"/>
  <ignoredErrors>
    <ignoredError sqref="H2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תכונות הממוצע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Zaguri</dc:creator>
  <cp:lastModifiedBy>Daya Zaguri</cp:lastModifiedBy>
  <dcterms:created xsi:type="dcterms:W3CDTF">2015-06-05T18:17:20Z</dcterms:created>
  <dcterms:modified xsi:type="dcterms:W3CDTF">2025-05-25T19:52:20Z</dcterms:modified>
</cp:coreProperties>
</file>