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ropbox\SARIT-CARMIT\HighSchool NewStudiesPlan 2020\4 Units\Yod\statistics\איחוד PDF סטטיסטיקה\פעילויות מתוקשבות בסטטיסטיקה\"/>
    </mc:Choice>
  </mc:AlternateContent>
  <xr:revisionPtr revIDLastSave="0" documentId="13_ncr:1_{5551F781-6283-415A-80C2-262C06E35A11}" xr6:coauthVersionLast="47" xr6:coauthVersionMax="47" xr10:uidLastSave="{00000000-0000-0000-0000-000000000000}"/>
  <workbookProtection workbookAlgorithmName="SHA-512" workbookHashValue="3XvmGpmlF4f9PAgfA61U3kZZOep6MtP9cs/kwB+/2N5f2+kp8s1+41X0l6FJFBFr6SJ0NV1ywE11bW/laOpWwA==" workbookSaltValue="WoBqjyeR15Q093ZN8e1Atg==" workbookSpinCount="100000" lockStructure="1"/>
  <bookViews>
    <workbookView xWindow="1995" yWindow="900" windowWidth="25920" windowHeight="14325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" i="1"/>
  <c r="U12" i="1"/>
  <c r="P17" i="1"/>
  <c r="B24" i="1"/>
  <c r="K21" i="1"/>
  <c r="D24" i="1" l="1"/>
  <c r="F24" i="1"/>
</calcChain>
</file>

<file path=xl/sharedStrings.xml><?xml version="1.0" encoding="utf-8"?>
<sst xmlns="http://schemas.openxmlformats.org/spreadsheetml/2006/main" count="14" uniqueCount="11">
  <si>
    <r>
      <rPr>
        <sz val="16"/>
        <color theme="1"/>
        <rFont val="Times New Roman"/>
        <family val="1"/>
      </rPr>
      <t>15</t>
    </r>
    <r>
      <rPr>
        <sz val="16"/>
        <color theme="1"/>
        <rFont val="David"/>
        <family val="2"/>
      </rPr>
      <t xml:space="preserve"> 
נתונים</t>
    </r>
  </si>
  <si>
    <r>
      <rPr>
        <sz val="16"/>
        <color theme="1"/>
        <rFont val="Times New Roman"/>
        <family val="1"/>
      </rPr>
      <t>10</t>
    </r>
    <r>
      <rPr>
        <sz val="16"/>
        <color theme="1"/>
        <rFont val="David"/>
        <family val="1"/>
      </rPr>
      <t xml:space="preserve"> 
נתונים</t>
    </r>
  </si>
  <si>
    <t>החציון</t>
  </si>
  <si>
    <t>הוספת 
מספר 
קבוע</t>
  </si>
  <si>
    <t>כפל 
במספר 
קבוע</t>
  </si>
  <si>
    <t>הנתונים בקבוצה 1</t>
  </si>
  <si>
    <t>הנתונים בקבוצה 2</t>
  </si>
  <si>
    <t>הנתונים בקבוצה 3</t>
  </si>
  <si>
    <t>הנתונים בקבוצה 4</t>
  </si>
  <si>
    <r>
      <rPr>
        <sz val="16"/>
        <color theme="1"/>
        <rFont val="Times New Roman"/>
        <family val="1"/>
      </rPr>
      <t xml:space="preserve">22 
</t>
    </r>
    <r>
      <rPr>
        <sz val="16"/>
        <color theme="1"/>
        <rFont val="David"/>
        <family val="2"/>
      </rPr>
      <t xml:space="preserve">נתונים
</t>
    </r>
  </si>
  <si>
    <r>
      <rPr>
        <sz val="16"/>
        <color theme="1"/>
        <rFont val="Times New Roman"/>
        <family val="1"/>
      </rPr>
      <t>19</t>
    </r>
    <r>
      <rPr>
        <sz val="16"/>
        <color theme="1"/>
        <rFont val="David"/>
        <family val="2"/>
      </rPr>
      <t xml:space="preserve"> 
נתונים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</si>
</sst>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theme="1"/>
      <name val="Times New Roman"/>
      <family val="1"/>
    </font>
    <font>
      <sz val="16"/>
      <color theme="1"/>
      <name val="David"/>
      <family val="2"/>
    </font>
    <font>
      <sz val="16"/>
      <color theme="1"/>
      <name val="David"/>
      <family val="1"/>
    </font>
    <font>
      <sz val="14"/>
      <color theme="1"/>
      <name val="David"/>
      <family val="2"/>
    </font>
    <font>
      <sz val="16"/>
      <color theme="1"/>
      <name val="Arial"/>
      <family val="2"/>
    </font>
    <font>
      <sz val="16"/>
      <color rgb="FFFF0000"/>
      <name val="Arial"/>
      <family val="2"/>
    </font>
    <font>
      <sz val="16"/>
      <color rgb="FF0070C0"/>
      <name val="Arial"/>
      <family val="2"/>
    </font>
    <font>
      <b/>
      <sz val="11"/>
      <color theme="8" tint="-0.249977111117893"/>
      <name val="Calibri"/>
      <family val="2"/>
      <scheme val="minor"/>
    </font>
    <font>
      <b/>
      <sz val="16"/>
      <color theme="8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theme="0" tint="-0.249977111117893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theme="0" tint="-0.249977111117893"/>
      </top>
      <bottom style="thin">
        <color theme="0" tint="-0.249977111117893"/>
      </bottom>
      <diagonal/>
    </border>
    <border>
      <left style="thick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theme="0" tint="-0.249977111117893"/>
      </bottom>
      <diagonal/>
    </border>
    <border>
      <left style="medium">
        <color indexed="64"/>
      </left>
      <right style="thick">
        <color auto="1"/>
      </right>
      <top style="thin">
        <color theme="0" tint="-0.249977111117893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ck">
        <color auto="1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ashed">
        <color theme="1"/>
      </left>
      <right style="medium">
        <color theme="1"/>
      </right>
      <top style="thin">
        <color theme="0" tint="-0.249977111117893"/>
      </top>
      <bottom style="medium">
        <color indexed="64"/>
      </bottom>
      <diagonal/>
    </border>
    <border>
      <left/>
      <right style="thick">
        <color auto="1"/>
      </right>
      <top/>
      <bottom/>
      <diagonal/>
    </border>
    <border>
      <left style="dashed">
        <color indexed="64"/>
      </left>
      <right style="thick">
        <color auto="1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theme="0" tint="-0.249977111117893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3" borderId="2" xfId="0" applyFont="1" applyFill="1" applyBorder="1" applyAlignment="1" applyProtection="1">
      <alignment vertical="center" wrapText="1" readingOrder="2"/>
      <protection locked="0"/>
    </xf>
    <xf numFmtId="0" fontId="12" fillId="4" borderId="14" xfId="0" applyFont="1" applyFill="1" applyBorder="1" applyAlignment="1" applyProtection="1">
      <alignment horizontal="center" vertical="center"/>
      <protection locked="0"/>
    </xf>
    <xf numFmtId="0" fontId="10" fillId="4" borderId="16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0" fontId="0" fillId="0" borderId="15" xfId="0" applyBorder="1" applyProtection="1"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6" fillId="0" borderId="5" xfId="0" applyFont="1" applyBorder="1" applyAlignment="1" applyProtection="1">
      <alignment horizontal="center" vertical="center"/>
      <protection locked="0"/>
    </xf>
    <xf numFmtId="0" fontId="1" fillId="0" borderId="9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vertical="center" wrapText="1" readingOrder="2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0" fillId="0" borderId="20" xfId="0" applyBorder="1" applyProtection="1">
      <protection locked="0"/>
    </xf>
    <xf numFmtId="0" fontId="8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vertical="center" wrapText="1" readingOrder="2"/>
    </xf>
    <xf numFmtId="0" fontId="11" fillId="4" borderId="12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 applyProtection="1">
      <alignment horizontal="center" vertical="center"/>
      <protection hidden="1"/>
    </xf>
    <xf numFmtId="0" fontId="5" fillId="2" borderId="8" xfId="0" applyFont="1" applyFill="1" applyBorder="1" applyAlignment="1" applyProtection="1">
      <alignment horizontal="center" vertical="center"/>
      <protection hidden="1"/>
    </xf>
    <xf numFmtId="0" fontId="5" fillId="2" borderId="17" xfId="0" applyFont="1" applyFill="1" applyBorder="1" applyAlignment="1" applyProtection="1">
      <alignment horizontal="center" vertical="center"/>
      <protection hidden="1"/>
    </xf>
    <xf numFmtId="0" fontId="2" fillId="2" borderId="11" xfId="0" applyFont="1" applyFill="1" applyBorder="1" applyAlignment="1" applyProtection="1">
      <alignment horizontal="center" vertical="center"/>
      <protection hidden="1"/>
    </xf>
    <xf numFmtId="0" fontId="4" fillId="0" borderId="4" xfId="0" applyFont="1" applyBorder="1" applyAlignment="1">
      <alignment horizontal="center" vertical="center" wrapText="1" readingOrder="2"/>
    </xf>
    <xf numFmtId="0" fontId="4" fillId="0" borderId="10" xfId="0" applyFont="1" applyBorder="1" applyAlignment="1">
      <alignment horizontal="center" vertical="center" wrapText="1" readingOrder="2"/>
    </xf>
    <xf numFmtId="0" fontId="3" fillId="0" borderId="4" xfId="0" applyFont="1" applyBorder="1" applyAlignment="1">
      <alignment horizontal="center" vertical="center" wrapText="1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1650999</xdr:colOff>
      <xdr:row>18</xdr:row>
      <xdr:rowOff>127000</xdr:rowOff>
    </xdr:from>
    <xdr:to>
      <xdr:col>21</xdr:col>
      <xdr:colOff>952499</xdr:colOff>
      <xdr:row>27</xdr:row>
      <xdr:rowOff>25400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2692F1A0-2989-436D-B028-EAC893DAE53A}"/>
            </a:ext>
          </a:extLst>
        </xdr:cNvPr>
        <xdr:cNvGrpSpPr/>
      </xdr:nvGrpSpPr>
      <xdr:grpSpPr>
        <a:xfrm>
          <a:off x="9974300601" y="5143500"/>
          <a:ext cx="4724400" cy="2374900"/>
          <a:chOff x="9984981300" y="3209925"/>
          <a:chExt cx="4238625" cy="1922461"/>
        </a:xfrm>
      </xdr:grpSpPr>
      <xdr:pic>
        <xdr:nvPicPr>
          <xdr:cNvPr id="3" name="Picture 2">
            <a:extLst>
              <a:ext uri="{FF2B5EF4-FFF2-40B4-BE49-F238E27FC236}">
                <a16:creationId xmlns:a16="http://schemas.microsoft.com/office/drawing/2014/main" id="{104B2F80-9152-1B6E-2D17-13991ECE379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986473933" y="3209925"/>
            <a:ext cx="1150809" cy="252665"/>
          </a:xfrm>
          <a:prstGeom prst="rect">
            <a:avLst/>
          </a:prstGeom>
        </xdr:spPr>
      </xdr:pic>
      <xdr:sp macro="" textlink="">
        <xdr:nvSpPr>
          <xdr:cNvPr id="4" name="TextBox 3">
            <a:extLst>
              <a:ext uri="{FF2B5EF4-FFF2-40B4-BE49-F238E27FC236}">
                <a16:creationId xmlns:a16="http://schemas.microsoft.com/office/drawing/2014/main" id="{A0CFFAB3-B6EB-7B9F-1564-968C2A764891}"/>
              </a:ext>
            </a:extLst>
          </xdr:cNvPr>
          <xdr:cNvSpPr txBox="1"/>
        </xdr:nvSpPr>
        <xdr:spPr>
          <a:xfrm>
            <a:off x="9984981300" y="3533774"/>
            <a:ext cx="4238625" cy="1598612"/>
          </a:xfrm>
          <a:prstGeom prst="rect">
            <a:avLst/>
          </a:prstGeom>
          <a:solidFill>
            <a:schemeClr val="accent1">
              <a:lumMod val="40000"/>
              <a:lumOff val="60000"/>
            </a:schemeClr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 rtl="1"/>
            <a:r>
              <a:rPr lang="he-IL" sz="1400" b="1" spc="30">
                <a:latin typeface="David" panose="020E0502060401010101" pitchFamily="34" charset="-79"/>
                <a:cs typeface="David" panose="020E0502060401010101" pitchFamily="34" charset="-79"/>
              </a:rPr>
              <a:t>הוראות</a:t>
            </a:r>
            <a:r>
              <a:rPr lang="he-IL" sz="1400" b="1" spc="30" baseline="0">
                <a:latin typeface="David" panose="020E0502060401010101" pitchFamily="34" charset="-79"/>
                <a:cs typeface="David" panose="020E0502060401010101" pitchFamily="34" charset="-79"/>
              </a:rPr>
              <a:t> לפעילות זו - ראו עמוד  71  </a:t>
            </a:r>
          </a:p>
          <a:p>
            <a:pPr algn="ctr" rtl="1"/>
            <a:r>
              <a:rPr lang="he-IL" sz="1400" b="1" spc="30" baseline="0">
                <a:latin typeface="David" panose="020E0502060401010101" pitchFamily="34" charset="-79"/>
                <a:cs typeface="David" panose="020E0502060401010101" pitchFamily="34" charset="-79"/>
              </a:rPr>
              <a:t>בספר הלימוד מסדרת אולימפוס בהוצאת משבצת:</a:t>
            </a:r>
          </a:p>
          <a:p>
            <a:pPr algn="ctr" rtl="1"/>
            <a:endParaRPr lang="he-IL" sz="1100" b="1" spc="30" baseline="0">
              <a:latin typeface="David" panose="020E0502060401010101" pitchFamily="34" charset="-79"/>
              <a:cs typeface="David" panose="020E0502060401010101" pitchFamily="34" charset="-79"/>
            </a:endParaRPr>
          </a:p>
          <a:p>
            <a:pPr algn="ctr" rtl="1"/>
            <a:r>
              <a:rPr lang="he-IL" sz="2000" b="1" spc="30" baseline="0"/>
              <a:t>מתמטיקה </a:t>
            </a:r>
          </a:p>
          <a:p>
            <a:pPr algn="ctr" rtl="1"/>
            <a:r>
              <a:rPr lang="he-IL" sz="2000" b="1" spc="30" baseline="0"/>
              <a:t>4 יחידות לימוד </a:t>
            </a:r>
          </a:p>
          <a:p>
            <a:pPr algn="ctr" rtl="1"/>
            <a:r>
              <a:rPr lang="he-IL" sz="2000" b="1" spc="30" baseline="0"/>
              <a:t>כיתה י ~ חלק ג</a:t>
            </a:r>
            <a:endParaRPr lang="LID4096" sz="2000" b="1" spc="3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V25"/>
  <sheetViews>
    <sheetView rightToLeft="1" tabSelected="1" zoomScale="75" zoomScaleNormal="75" workbookViewId="0">
      <selection activeCell="U16" sqref="U16"/>
    </sheetView>
  </sheetViews>
  <sheetFormatPr defaultRowHeight="21" x14ac:dyDescent="0.25"/>
  <cols>
    <col min="2" max="2" width="24.7109375" style="1" customWidth="1"/>
    <col min="3" max="3" width="14.7109375" style="1" customWidth="1"/>
    <col min="4" max="4" width="10.7109375" customWidth="1"/>
    <col min="5" max="5" width="5.7109375" customWidth="1"/>
    <col min="6" max="6" width="10.7109375" customWidth="1"/>
    <col min="7" max="10" width="5.7109375" customWidth="1"/>
    <col min="11" max="11" width="24.7109375" customWidth="1"/>
    <col min="12" max="12" width="14.7109375" customWidth="1"/>
    <col min="13" max="15" width="5.7109375" customWidth="1"/>
    <col min="16" max="16" width="24.7109375" customWidth="1"/>
    <col min="17" max="17" width="14.7109375" customWidth="1"/>
    <col min="18" max="20" width="5.7109375" customWidth="1"/>
    <col min="21" max="21" width="24.7109375" customWidth="1"/>
    <col min="22" max="22" width="14.7109375" customWidth="1"/>
  </cols>
  <sheetData>
    <row r="1" spans="2:22" ht="50.1" customHeight="1" thickBot="1" x14ac:dyDescent="0.3">
      <c r="B1" s="27" t="s">
        <v>5</v>
      </c>
      <c r="C1" s="28"/>
      <c r="D1" s="29" t="s">
        <v>3</v>
      </c>
      <c r="E1" s="4">
        <v>3</v>
      </c>
      <c r="F1" s="30" t="s">
        <v>4</v>
      </c>
      <c r="G1" s="5">
        <v>2</v>
      </c>
      <c r="H1" s="6"/>
      <c r="I1" s="6"/>
      <c r="J1" s="6"/>
      <c r="K1" s="27" t="s">
        <v>6</v>
      </c>
      <c r="L1" s="28"/>
      <c r="M1" s="6"/>
      <c r="N1" s="6"/>
      <c r="O1" s="6"/>
      <c r="P1" s="27" t="s">
        <v>7</v>
      </c>
      <c r="Q1" s="3"/>
      <c r="R1" s="6"/>
      <c r="S1" s="6"/>
      <c r="T1" s="6"/>
      <c r="U1" s="27" t="s">
        <v>8</v>
      </c>
      <c r="V1" s="28"/>
    </row>
    <row r="2" spans="2:22" ht="21" customHeight="1" x14ac:dyDescent="0.25">
      <c r="B2" s="7">
        <v>48</v>
      </c>
      <c r="C2" s="35" t="s">
        <v>9</v>
      </c>
      <c r="D2" s="23">
        <f>B2+$E$1</f>
        <v>51</v>
      </c>
      <c r="E2" s="6"/>
      <c r="F2" s="19">
        <f>B2*$G$1</f>
        <v>96</v>
      </c>
      <c r="G2" s="8"/>
      <c r="H2" s="6"/>
      <c r="I2" s="6"/>
      <c r="J2" s="6"/>
      <c r="K2" s="9">
        <v>49</v>
      </c>
      <c r="L2" s="35" t="s">
        <v>10</v>
      </c>
      <c r="M2" s="6"/>
      <c r="N2" s="6"/>
      <c r="O2" s="6"/>
      <c r="P2" s="9">
        <v>60</v>
      </c>
      <c r="Q2" s="35" t="s">
        <v>0</v>
      </c>
      <c r="R2" s="6"/>
      <c r="S2" s="6"/>
      <c r="T2" s="6"/>
      <c r="U2" s="9">
        <v>69</v>
      </c>
      <c r="V2" s="35" t="s">
        <v>1</v>
      </c>
    </row>
    <row r="3" spans="2:22" ht="20.25" x14ac:dyDescent="0.25">
      <c r="B3" s="7">
        <v>49</v>
      </c>
      <c r="C3" s="37"/>
      <c r="D3" s="24">
        <f t="shared" ref="D3:D23" si="0">B3+$E$1</f>
        <v>52</v>
      </c>
      <c r="E3" s="6"/>
      <c r="F3" s="20">
        <f t="shared" ref="F3:F23" si="1">B3*$G$1</f>
        <v>98</v>
      </c>
      <c r="G3" s="8"/>
      <c r="H3" s="6"/>
      <c r="I3" s="6"/>
      <c r="J3" s="6"/>
      <c r="K3" s="9">
        <v>58</v>
      </c>
      <c r="L3" s="37"/>
      <c r="M3" s="6"/>
      <c r="N3" s="6"/>
      <c r="O3" s="6"/>
      <c r="P3" s="9">
        <v>64</v>
      </c>
      <c r="Q3" s="35"/>
      <c r="R3" s="6"/>
      <c r="S3" s="6"/>
      <c r="T3" s="6"/>
      <c r="U3" s="9">
        <v>70</v>
      </c>
      <c r="V3" s="35"/>
    </row>
    <row r="4" spans="2:22" ht="21" customHeight="1" x14ac:dyDescent="0.25">
      <c r="B4" s="7">
        <v>50</v>
      </c>
      <c r="C4" s="37"/>
      <c r="D4" s="24">
        <f t="shared" si="0"/>
        <v>53</v>
      </c>
      <c r="E4" s="6"/>
      <c r="F4" s="20">
        <f t="shared" si="1"/>
        <v>100</v>
      </c>
      <c r="G4" s="8"/>
      <c r="H4" s="6"/>
      <c r="I4" s="6"/>
      <c r="J4" s="6"/>
      <c r="K4" s="9">
        <v>59</v>
      </c>
      <c r="L4" s="37"/>
      <c r="M4" s="6"/>
      <c r="N4" s="6"/>
      <c r="O4" s="6"/>
      <c r="P4" s="9">
        <v>65</v>
      </c>
      <c r="Q4" s="35"/>
      <c r="R4" s="6"/>
      <c r="S4" s="6"/>
      <c r="T4" s="6"/>
      <c r="U4" s="9">
        <v>70</v>
      </c>
      <c r="V4" s="35"/>
    </row>
    <row r="5" spans="2:22" ht="20.25" x14ac:dyDescent="0.25">
      <c r="B5" s="7">
        <v>65</v>
      </c>
      <c r="C5" s="37"/>
      <c r="D5" s="24">
        <f t="shared" si="0"/>
        <v>68</v>
      </c>
      <c r="E5" s="6"/>
      <c r="F5" s="20">
        <f t="shared" si="1"/>
        <v>130</v>
      </c>
      <c r="G5" s="8"/>
      <c r="H5" s="6"/>
      <c r="I5" s="6"/>
      <c r="J5" s="6"/>
      <c r="K5" s="9">
        <v>66</v>
      </c>
      <c r="L5" s="37"/>
      <c r="M5" s="6"/>
      <c r="N5" s="6"/>
      <c r="O5" s="6"/>
      <c r="P5" s="9">
        <v>69</v>
      </c>
      <c r="Q5" s="35"/>
      <c r="R5" s="6"/>
      <c r="S5" s="6"/>
      <c r="T5" s="6"/>
      <c r="U5" s="9">
        <v>70</v>
      </c>
      <c r="V5" s="35"/>
    </row>
    <row r="6" spans="2:22" ht="20.25" x14ac:dyDescent="0.25">
      <c r="B6" s="7">
        <v>65</v>
      </c>
      <c r="C6" s="37"/>
      <c r="D6" s="24">
        <f t="shared" si="0"/>
        <v>68</v>
      </c>
      <c r="E6" s="6"/>
      <c r="F6" s="20">
        <f t="shared" si="1"/>
        <v>130</v>
      </c>
      <c r="G6" s="8"/>
      <c r="H6" s="6"/>
      <c r="I6" s="6"/>
      <c r="J6" s="6"/>
      <c r="K6" s="9">
        <v>66</v>
      </c>
      <c r="L6" s="37"/>
      <c r="M6" s="6"/>
      <c r="N6" s="6"/>
      <c r="O6" s="6"/>
      <c r="P6" s="9">
        <v>70</v>
      </c>
      <c r="Q6" s="35"/>
      <c r="R6" s="6"/>
      <c r="S6" s="6"/>
      <c r="T6" s="6"/>
      <c r="U6" s="9">
        <v>75</v>
      </c>
      <c r="V6" s="35"/>
    </row>
    <row r="7" spans="2:22" ht="20.25" x14ac:dyDescent="0.25">
      <c r="B7" s="7">
        <v>65</v>
      </c>
      <c r="C7" s="37"/>
      <c r="D7" s="24">
        <f t="shared" si="0"/>
        <v>68</v>
      </c>
      <c r="E7" s="6"/>
      <c r="F7" s="20">
        <f t="shared" si="1"/>
        <v>130</v>
      </c>
      <c r="G7" s="8"/>
      <c r="H7" s="6"/>
      <c r="I7" s="6"/>
      <c r="J7" s="6"/>
      <c r="K7" s="9">
        <v>69</v>
      </c>
      <c r="L7" s="37"/>
      <c r="M7" s="6"/>
      <c r="N7" s="6"/>
      <c r="O7" s="6"/>
      <c r="P7" s="9">
        <v>70</v>
      </c>
      <c r="Q7" s="35"/>
      <c r="R7" s="6"/>
      <c r="S7" s="6"/>
      <c r="T7" s="6"/>
      <c r="U7" s="9">
        <v>76</v>
      </c>
      <c r="V7" s="35"/>
    </row>
    <row r="8" spans="2:22" ht="20.25" x14ac:dyDescent="0.25">
      <c r="B8" s="7">
        <v>67</v>
      </c>
      <c r="C8" s="37"/>
      <c r="D8" s="24">
        <f t="shared" si="0"/>
        <v>70</v>
      </c>
      <c r="E8" s="6"/>
      <c r="F8" s="20">
        <f t="shared" si="1"/>
        <v>134</v>
      </c>
      <c r="G8" s="8"/>
      <c r="H8" s="6"/>
      <c r="I8" s="6"/>
      <c r="J8" s="6"/>
      <c r="K8" s="9">
        <v>72</v>
      </c>
      <c r="L8" s="37"/>
      <c r="M8" s="6"/>
      <c r="N8" s="6"/>
      <c r="O8" s="6"/>
      <c r="P8" s="9">
        <v>75</v>
      </c>
      <c r="Q8" s="35"/>
      <c r="R8" s="6"/>
      <c r="S8" s="6"/>
      <c r="T8" s="6"/>
      <c r="U8" s="9">
        <v>77</v>
      </c>
      <c r="V8" s="35"/>
    </row>
    <row r="9" spans="2:22" ht="20.25" x14ac:dyDescent="0.25">
      <c r="B9" s="7">
        <v>68</v>
      </c>
      <c r="C9" s="37"/>
      <c r="D9" s="24">
        <f t="shared" si="0"/>
        <v>71</v>
      </c>
      <c r="E9" s="6"/>
      <c r="F9" s="20">
        <f t="shared" si="1"/>
        <v>136</v>
      </c>
      <c r="G9" s="8"/>
      <c r="H9" s="6"/>
      <c r="I9" s="6"/>
      <c r="J9" s="6"/>
      <c r="K9" s="9">
        <v>75</v>
      </c>
      <c r="L9" s="37"/>
      <c r="M9" s="6"/>
      <c r="N9" s="6"/>
      <c r="O9" s="6"/>
      <c r="P9" s="9">
        <v>77</v>
      </c>
      <c r="Q9" s="35"/>
      <c r="R9" s="6"/>
      <c r="S9" s="6"/>
      <c r="T9" s="6"/>
      <c r="U9" s="9">
        <v>83</v>
      </c>
      <c r="V9" s="35"/>
    </row>
    <row r="10" spans="2:22" ht="20.25" x14ac:dyDescent="0.25">
      <c r="B10" s="10">
        <v>72</v>
      </c>
      <c r="C10" s="37"/>
      <c r="D10" s="24">
        <f t="shared" si="0"/>
        <v>75</v>
      </c>
      <c r="E10" s="6"/>
      <c r="F10" s="20">
        <f t="shared" si="1"/>
        <v>144</v>
      </c>
      <c r="G10" s="8"/>
      <c r="H10" s="6"/>
      <c r="I10" s="6"/>
      <c r="J10" s="6"/>
      <c r="K10" s="9">
        <v>76</v>
      </c>
      <c r="L10" s="37"/>
      <c r="M10" s="6"/>
      <c r="N10" s="6"/>
      <c r="O10" s="6"/>
      <c r="P10" s="9">
        <v>80</v>
      </c>
      <c r="Q10" s="35"/>
      <c r="R10" s="6"/>
      <c r="S10" s="6"/>
      <c r="T10" s="6"/>
      <c r="U10" s="9">
        <v>95</v>
      </c>
      <c r="V10" s="35"/>
    </row>
    <row r="11" spans="2:22" ht="20.25" x14ac:dyDescent="0.25">
      <c r="B11" s="7">
        <v>75</v>
      </c>
      <c r="C11" s="37"/>
      <c r="D11" s="24">
        <f t="shared" si="0"/>
        <v>78</v>
      </c>
      <c r="E11" s="6"/>
      <c r="F11" s="20">
        <f t="shared" si="1"/>
        <v>150</v>
      </c>
      <c r="G11" s="8"/>
      <c r="H11" s="6"/>
      <c r="I11" s="6"/>
      <c r="J11" s="6"/>
      <c r="K11" s="9">
        <v>79</v>
      </c>
      <c r="L11" s="37"/>
      <c r="M11" s="6"/>
      <c r="N11" s="6"/>
      <c r="O11" s="6"/>
      <c r="P11" s="9">
        <v>80</v>
      </c>
      <c r="Q11" s="35"/>
      <c r="R11" s="6"/>
      <c r="S11" s="6"/>
      <c r="T11" s="6"/>
      <c r="U11" s="9">
        <v>95</v>
      </c>
      <c r="V11" s="35"/>
    </row>
    <row r="12" spans="2:22" thickBot="1" x14ac:dyDescent="0.3">
      <c r="B12" s="10">
        <v>79</v>
      </c>
      <c r="C12" s="37"/>
      <c r="D12" s="24">
        <f t="shared" si="0"/>
        <v>82</v>
      </c>
      <c r="E12" s="6"/>
      <c r="F12" s="20">
        <f t="shared" si="1"/>
        <v>158</v>
      </c>
      <c r="G12" s="8"/>
      <c r="H12" s="6"/>
      <c r="I12" s="6"/>
      <c r="J12" s="6"/>
      <c r="K12" s="9">
        <v>80</v>
      </c>
      <c r="L12" s="37"/>
      <c r="M12" s="6"/>
      <c r="N12" s="6"/>
      <c r="O12" s="6"/>
      <c r="P12" s="9">
        <v>80</v>
      </c>
      <c r="Q12" s="35"/>
      <c r="R12" s="6"/>
      <c r="S12" s="6"/>
      <c r="T12" s="6"/>
      <c r="U12" s="34">
        <f>MEDIAN(U2:U11)</f>
        <v>75.5</v>
      </c>
      <c r="V12" s="32" t="s">
        <v>2</v>
      </c>
    </row>
    <row r="13" spans="2:22" ht="20.25" x14ac:dyDescent="0.25">
      <c r="B13" s="7">
        <v>79</v>
      </c>
      <c r="C13" s="37"/>
      <c r="D13" s="24">
        <f t="shared" si="0"/>
        <v>82</v>
      </c>
      <c r="E13" s="6"/>
      <c r="F13" s="20">
        <f t="shared" si="1"/>
        <v>158</v>
      </c>
      <c r="G13" s="8"/>
      <c r="H13" s="6"/>
      <c r="I13" s="6"/>
      <c r="J13" s="6"/>
      <c r="K13" s="9">
        <v>83</v>
      </c>
      <c r="L13" s="37"/>
      <c r="M13" s="6"/>
      <c r="N13" s="6"/>
      <c r="O13" s="6"/>
      <c r="P13" s="9">
        <v>80</v>
      </c>
      <c r="Q13" s="35"/>
      <c r="R13" s="6"/>
      <c r="S13" s="6"/>
      <c r="T13" s="6"/>
      <c r="U13" s="6"/>
      <c r="V13" s="6"/>
    </row>
    <row r="14" spans="2:22" ht="20.25" x14ac:dyDescent="0.25">
      <c r="B14" s="7">
        <v>80</v>
      </c>
      <c r="C14" s="37"/>
      <c r="D14" s="24">
        <f t="shared" si="0"/>
        <v>83</v>
      </c>
      <c r="E14" s="6"/>
      <c r="F14" s="20">
        <f t="shared" si="1"/>
        <v>160</v>
      </c>
      <c r="G14" s="8"/>
      <c r="H14" s="6"/>
      <c r="I14" s="6"/>
      <c r="J14" s="6"/>
      <c r="K14" s="9">
        <v>86</v>
      </c>
      <c r="L14" s="37"/>
      <c r="M14" s="6"/>
      <c r="N14" s="6"/>
      <c r="O14" s="6"/>
      <c r="P14" s="9">
        <v>83</v>
      </c>
      <c r="Q14" s="35"/>
      <c r="R14" s="6"/>
      <c r="S14" s="6"/>
      <c r="T14" s="6"/>
      <c r="U14" s="6"/>
      <c r="V14" s="6"/>
    </row>
    <row r="15" spans="2:22" ht="20.25" x14ac:dyDescent="0.25">
      <c r="B15" s="10">
        <v>83</v>
      </c>
      <c r="C15" s="37"/>
      <c r="D15" s="24">
        <f t="shared" si="0"/>
        <v>86</v>
      </c>
      <c r="E15" s="6"/>
      <c r="F15" s="20">
        <f t="shared" si="1"/>
        <v>166</v>
      </c>
      <c r="G15" s="8"/>
      <c r="H15" s="6"/>
      <c r="I15" s="6"/>
      <c r="J15" s="6"/>
      <c r="K15" s="9">
        <v>89</v>
      </c>
      <c r="L15" s="37"/>
      <c r="M15" s="6"/>
      <c r="N15" s="6"/>
      <c r="O15" s="6"/>
      <c r="P15" s="9">
        <v>95</v>
      </c>
      <c r="Q15" s="35"/>
      <c r="R15" s="6"/>
      <c r="S15" s="6"/>
      <c r="T15" s="6"/>
      <c r="U15" s="6"/>
      <c r="V15" s="6"/>
    </row>
    <row r="16" spans="2:22" ht="20.25" x14ac:dyDescent="0.25">
      <c r="B16" s="7">
        <v>86</v>
      </c>
      <c r="C16" s="37"/>
      <c r="D16" s="24">
        <f t="shared" si="0"/>
        <v>89</v>
      </c>
      <c r="E16" s="6"/>
      <c r="F16" s="20">
        <f t="shared" si="1"/>
        <v>172</v>
      </c>
      <c r="G16" s="8"/>
      <c r="H16" s="6"/>
      <c r="I16" s="6"/>
      <c r="J16" s="6"/>
      <c r="K16" s="9">
        <v>90</v>
      </c>
      <c r="L16" s="37"/>
      <c r="M16" s="6"/>
      <c r="N16" s="6"/>
      <c r="O16" s="6"/>
      <c r="P16" s="9">
        <v>95</v>
      </c>
      <c r="Q16" s="36"/>
      <c r="R16" s="6"/>
      <c r="S16" s="6"/>
      <c r="T16" s="6"/>
      <c r="U16" s="6"/>
      <c r="V16" s="6"/>
    </row>
    <row r="17" spans="2:22" ht="21.75" thickBot="1" x14ac:dyDescent="0.3">
      <c r="B17" s="7">
        <v>86</v>
      </c>
      <c r="C17" s="37"/>
      <c r="D17" s="24">
        <f t="shared" si="0"/>
        <v>89</v>
      </c>
      <c r="E17" s="6"/>
      <c r="F17" s="20">
        <f t="shared" si="1"/>
        <v>172</v>
      </c>
      <c r="G17" s="8"/>
      <c r="H17" s="6"/>
      <c r="I17" s="6"/>
      <c r="J17" s="6"/>
      <c r="K17" s="11">
        <v>90</v>
      </c>
      <c r="L17" s="37"/>
      <c r="M17" s="6"/>
      <c r="N17" s="6"/>
      <c r="O17" s="6"/>
      <c r="P17" s="34">
        <f>MEDIAN(P2:P16)</f>
        <v>77</v>
      </c>
      <c r="Q17" s="32" t="s">
        <v>2</v>
      </c>
      <c r="R17" s="6"/>
      <c r="S17" s="6"/>
      <c r="T17" s="6"/>
      <c r="U17" s="6"/>
      <c r="V17" s="6"/>
    </row>
    <row r="18" spans="2:22" ht="20.25" x14ac:dyDescent="0.25">
      <c r="B18" s="7">
        <v>89</v>
      </c>
      <c r="C18" s="37"/>
      <c r="D18" s="24">
        <f t="shared" si="0"/>
        <v>92</v>
      </c>
      <c r="E18" s="6"/>
      <c r="F18" s="20">
        <f t="shared" si="1"/>
        <v>178</v>
      </c>
      <c r="G18" s="8"/>
      <c r="H18" s="6"/>
      <c r="I18" s="6"/>
      <c r="J18" s="6"/>
      <c r="K18" s="9">
        <v>92</v>
      </c>
      <c r="L18" s="37"/>
      <c r="M18" s="6"/>
      <c r="N18" s="6"/>
      <c r="O18" s="6"/>
      <c r="P18" s="12"/>
      <c r="Q18" s="13"/>
      <c r="R18" s="6"/>
      <c r="S18" s="6"/>
      <c r="T18" s="6"/>
      <c r="U18" s="6"/>
      <c r="V18" s="6"/>
    </row>
    <row r="19" spans="2:22" ht="20.25" x14ac:dyDescent="0.25">
      <c r="B19" s="7">
        <v>89</v>
      </c>
      <c r="C19" s="37"/>
      <c r="D19" s="24">
        <f t="shared" si="0"/>
        <v>92</v>
      </c>
      <c r="E19" s="6"/>
      <c r="F19" s="20">
        <f t="shared" si="1"/>
        <v>178</v>
      </c>
      <c r="G19" s="8"/>
      <c r="H19" s="6"/>
      <c r="I19" s="6"/>
      <c r="J19" s="6"/>
      <c r="K19" s="9">
        <v>94</v>
      </c>
      <c r="L19" s="37"/>
      <c r="M19" s="6"/>
      <c r="N19" s="6"/>
      <c r="O19" s="6"/>
      <c r="P19" s="12"/>
      <c r="Q19" s="13"/>
      <c r="R19" s="6"/>
      <c r="S19" s="6"/>
      <c r="T19" s="6"/>
      <c r="U19" s="6"/>
      <c r="V19" s="6"/>
    </row>
    <row r="20" spans="2:22" ht="21.75" thickBot="1" x14ac:dyDescent="0.3">
      <c r="B20" s="7">
        <v>92</v>
      </c>
      <c r="C20" s="37"/>
      <c r="D20" s="24">
        <f t="shared" si="0"/>
        <v>95</v>
      </c>
      <c r="E20" s="6"/>
      <c r="F20" s="20">
        <f t="shared" si="1"/>
        <v>184</v>
      </c>
      <c r="G20" s="8"/>
      <c r="H20" s="6"/>
      <c r="I20" s="6"/>
      <c r="J20" s="6"/>
      <c r="K20" s="14">
        <v>99</v>
      </c>
      <c r="L20" s="37"/>
      <c r="M20" s="6"/>
      <c r="N20" s="6"/>
      <c r="O20" s="6"/>
      <c r="P20" s="15"/>
      <c r="Q20" s="13"/>
      <c r="R20" s="6"/>
      <c r="S20" s="6"/>
      <c r="T20" s="6"/>
      <c r="U20" s="6"/>
      <c r="V20" s="6"/>
    </row>
    <row r="21" spans="2:22" ht="21.75" thickTop="1" thickBot="1" x14ac:dyDescent="0.3">
      <c r="B21" s="7">
        <v>94</v>
      </c>
      <c r="C21" s="37"/>
      <c r="D21" s="24">
        <f t="shared" si="0"/>
        <v>97</v>
      </c>
      <c r="E21" s="6"/>
      <c r="F21" s="20">
        <f t="shared" si="1"/>
        <v>188</v>
      </c>
      <c r="G21" s="8"/>
      <c r="H21" s="6"/>
      <c r="I21" s="6"/>
      <c r="J21" s="6"/>
      <c r="K21" s="31">
        <f>MEDIAN(K2:K20)</f>
        <v>79</v>
      </c>
      <c r="L21" s="32" t="s">
        <v>2</v>
      </c>
      <c r="M21" s="6"/>
      <c r="N21" s="6"/>
      <c r="O21" s="6"/>
      <c r="P21" s="12"/>
      <c r="Q21" s="16"/>
      <c r="R21" s="6"/>
      <c r="S21" s="6"/>
      <c r="T21" s="6"/>
      <c r="U21" s="6"/>
      <c r="V21" s="6"/>
    </row>
    <row r="22" spans="2:22" ht="20.25" x14ac:dyDescent="0.25">
      <c r="B22" s="7">
        <v>97</v>
      </c>
      <c r="C22" s="37"/>
      <c r="D22" s="24">
        <f t="shared" si="0"/>
        <v>100</v>
      </c>
      <c r="E22" s="6"/>
      <c r="F22" s="20">
        <f t="shared" si="1"/>
        <v>194</v>
      </c>
      <c r="G22" s="8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</row>
    <row r="23" spans="2:22" thickBot="1" x14ac:dyDescent="0.3">
      <c r="B23" s="17">
        <v>99</v>
      </c>
      <c r="C23" s="37"/>
      <c r="D23" s="25">
        <f t="shared" si="0"/>
        <v>102</v>
      </c>
      <c r="E23" s="6"/>
      <c r="F23" s="21">
        <f t="shared" si="1"/>
        <v>198</v>
      </c>
      <c r="G23" s="8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</row>
    <row r="24" spans="2:22" ht="24" customHeight="1" thickTop="1" thickBot="1" x14ac:dyDescent="0.3">
      <c r="B24" s="31">
        <f>MEDIAN(B2:B23)</f>
        <v>79</v>
      </c>
      <c r="C24" s="33" t="s">
        <v>2</v>
      </c>
      <c r="D24" s="26">
        <f>MEDIAN(D2:D23)</f>
        <v>82</v>
      </c>
      <c r="E24" s="18"/>
      <c r="F24" s="22">
        <f>MEDIAN(F2:F23)</f>
        <v>158</v>
      </c>
      <c r="G24" s="18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</row>
    <row r="25" spans="2:22" ht="24" customHeight="1" x14ac:dyDescent="0.25">
      <c r="B25" s="2"/>
    </row>
  </sheetData>
  <sheetProtection algorithmName="SHA-512" hashValue="0EW1uKqxxuhcQF2XPVjTTQAzgNO1b129MQB3QHcIMsY7UZGNJ2ucbavmZBrX2xJmfkpSfsAgQ+ssoK2h7uODrw==" saltValue="G4jTUM8USKaRZSebfmO1ug==" spinCount="100000" sheet="1" objects="1" scenarios="1"/>
  <sortState xmlns:xlrd2="http://schemas.microsoft.com/office/spreadsheetml/2017/richdata2" ref="B2:B23">
    <sortCondition ref="B2:B23"/>
  </sortState>
  <mergeCells count="4">
    <mergeCell ref="V2:V11"/>
    <mergeCell ref="Q2:Q16"/>
    <mergeCell ref="C2:C23"/>
    <mergeCell ref="L2:L20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2023-01-01T08:40:42Z</cp:lastPrinted>
  <dcterms:created xsi:type="dcterms:W3CDTF">2023-01-01T08:12:43Z</dcterms:created>
  <dcterms:modified xsi:type="dcterms:W3CDTF">2024-01-02T06:30:38Z</dcterms:modified>
</cp:coreProperties>
</file>